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05" activeTab="0"/>
  </bookViews>
  <sheets>
    <sheet name="入札内訳書 (脱水機)" sheetId="1" r:id="rId1"/>
    <sheet name="Sheet1" sheetId="2" r:id="rId2"/>
  </sheets>
  <externalReferences>
    <externalReference r:id="rId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Q">#REF!</definedName>
    <definedName name="\R">#REF!</definedName>
    <definedName name="\S">#REF!</definedName>
    <definedName name="\T">#REF!</definedName>
    <definedName name="\構成表">#REF!</definedName>
    <definedName name="\最後">#REF!</definedName>
    <definedName name="\積算基準">#REF!</definedName>
    <definedName name="\設計書">#REF!</definedName>
    <definedName name="\設定1">#REF!</definedName>
    <definedName name="\設定2">#REF!</definedName>
    <definedName name="\汰上算出表">#REF!</definedName>
    <definedName name="\汰上入力">#REF!</definedName>
    <definedName name="\代価表">#REF!</definedName>
    <definedName name="\朝日算出表">#REF!</definedName>
    <definedName name="\朝日入力">#REF!</definedName>
    <definedName name="\内訳書">#REF!</definedName>
    <definedName name="\北部算出表">#REF!</definedName>
    <definedName name="\北部入力">#REF!</definedName>
    <definedName name="\明細書">#REF!</definedName>
    <definedName name="_xlnm.Print_Area" localSheetId="0">'入札内訳書 (脱水機)'!$B$2:$J$39</definedName>
    <definedName name="PRINT_AREA_MI" localSheetId="0">#REF!</definedName>
    <definedName name="PRINT_AREA_MI">#REF!</definedName>
    <definedName name="異形管率" localSheetId="0">#REF!</definedName>
    <definedName name="異形管率">#REF!</definedName>
    <definedName name="印刷範囲" localSheetId="0">#REF!</definedName>
    <definedName name="印刷範囲">#REF!</definedName>
    <definedName name="解析単位重量" localSheetId="0">#REF!</definedName>
    <definedName name="解析単位重量">#REF!</definedName>
    <definedName name="接合材料率" localSheetId="0">#REF!</definedName>
    <definedName name="接合材料率">#REF!</definedName>
    <definedName name="直管重量" localSheetId="0">#REF!</definedName>
    <definedName name="直管重量">#REF!</definedName>
  </definedNames>
  <calcPr fullCalcOnLoad="1"/>
</workbook>
</file>

<file path=xl/sharedStrings.xml><?xml version="1.0" encoding="utf-8"?>
<sst xmlns="http://schemas.openxmlformats.org/spreadsheetml/2006/main" count="64" uniqueCount="43">
  <si>
    <t>───</t>
  </si>
  <si>
    <t>式</t>
  </si>
  <si>
    <t>千円未満切捨て</t>
  </si>
  <si>
    <t>　合計（工事価格）</t>
  </si>
  <si>
    <t>───</t>
  </si>
  <si>
    <t>式</t>
  </si>
  <si>
    <t>予備納入品費</t>
  </si>
  <si>
    <t>　△</t>
  </si>
  <si>
    <t>一般管理費等</t>
  </si>
  <si>
    <t>　計（工事原価）</t>
  </si>
  <si>
    <t>　計（整備据付工事原価）</t>
  </si>
  <si>
    <t>　計（間接工事費）</t>
  </si>
  <si>
    <t>　　  計（据付間接費）</t>
  </si>
  <si>
    <t>据付間接費</t>
  </si>
  <si>
    <t>　　  計（現場管理費）</t>
  </si>
  <si>
    <t>現場管理費</t>
  </si>
  <si>
    <t>　計（純工事費）</t>
  </si>
  <si>
    <t>　　  計（共通仮設費）</t>
  </si>
  <si>
    <t>共通仮設費</t>
  </si>
  <si>
    <t>　計（直接工事費）</t>
  </si>
  <si>
    <t>仮設費</t>
  </si>
  <si>
    <t>直接経費</t>
  </si>
  <si>
    <t>複合工費</t>
  </si>
  <si>
    <t>労務費</t>
  </si>
  <si>
    <t>材料費</t>
  </si>
  <si>
    <t>直接工事費</t>
  </si>
  <si>
    <t>機器整備据付工</t>
  </si>
  <si>
    <t>　本工事費</t>
  </si>
  <si>
    <t>細別</t>
  </si>
  <si>
    <t>種別</t>
  </si>
  <si>
    <t>工種</t>
  </si>
  <si>
    <t>備考</t>
  </si>
  <si>
    <t>金額</t>
  </si>
  <si>
    <t>単価</t>
  </si>
  <si>
    <t>数量</t>
  </si>
  <si>
    <t>単位</t>
  </si>
  <si>
    <t>費目</t>
  </si>
  <si>
    <t>円</t>
  </si>
  <si>
    <t>業 者 名</t>
  </si>
  <si>
    <t>件    名</t>
  </si>
  <si>
    <t>工事費内訳書（見積用）</t>
  </si>
  <si>
    <t>現場発生品控除（スクラップ控除価格）</t>
  </si>
  <si>
    <t>積算金額
（税抜き）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</si>
</sst>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sz val="14"/>
      <name val="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22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ck"/>
      <bottom style="thin"/>
    </border>
    <border>
      <left/>
      <right/>
      <top style="thick"/>
      <bottom style="thin"/>
    </border>
    <border>
      <left style="medium"/>
      <right/>
      <top style="thick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Border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0" fontId="5" fillId="0" borderId="0" xfId="62" applyFont="1">
      <alignment/>
      <protection/>
    </xf>
    <xf numFmtId="176" fontId="3" fillId="0" borderId="0" xfId="62" applyNumberFormat="1" applyFont="1">
      <alignment/>
      <protection/>
    </xf>
    <xf numFmtId="0" fontId="6" fillId="0" borderId="10" xfId="62" applyFont="1" applyBorder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0" fontId="3" fillId="0" borderId="11" xfId="62" applyFont="1" applyBorder="1" applyAlignment="1">
      <alignment horizontal="center" vertical="center"/>
      <protection/>
    </xf>
    <xf numFmtId="176" fontId="3" fillId="0" borderId="11" xfId="62" applyNumberFormat="1" applyFont="1" applyBorder="1" applyAlignment="1">
      <alignment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vertical="center"/>
      <protection/>
    </xf>
    <xf numFmtId="0" fontId="3" fillId="0" borderId="13" xfId="62" applyFont="1" applyBorder="1" applyAlignment="1">
      <alignment vertical="center"/>
      <protection/>
    </xf>
    <xf numFmtId="0" fontId="6" fillId="0" borderId="14" xfId="62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5" xfId="62" applyNumberFormat="1" applyFont="1" applyBorder="1" applyAlignment="1">
      <alignment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vertical="center"/>
      <protection/>
    </xf>
    <xf numFmtId="0" fontId="3" fillId="0" borderId="18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0" fontId="3" fillId="0" borderId="20" xfId="62" applyFont="1" applyBorder="1" applyAlignment="1">
      <alignment vertical="center"/>
      <protection/>
    </xf>
    <xf numFmtId="0" fontId="3" fillId="0" borderId="21" xfId="62" applyFont="1" applyBorder="1" applyAlignment="1">
      <alignment horizontal="center" vertical="center"/>
      <protection/>
    </xf>
    <xf numFmtId="176" fontId="3" fillId="0" borderId="21" xfId="62" applyNumberFormat="1" applyFont="1" applyBorder="1" applyAlignment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vertical="center"/>
      <protection/>
    </xf>
    <xf numFmtId="0" fontId="6" fillId="0" borderId="16" xfId="62" applyFont="1" applyBorder="1" applyAlignment="1">
      <alignment vertical="center"/>
      <protection/>
    </xf>
    <xf numFmtId="0" fontId="3" fillId="0" borderId="16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6" fontId="3" fillId="0" borderId="14" xfId="62" applyNumberFormat="1" applyFont="1" applyBorder="1" applyAlignment="1">
      <alignment vertical="center"/>
      <protection/>
    </xf>
    <xf numFmtId="0" fontId="7" fillId="0" borderId="16" xfId="62" applyFont="1" applyBorder="1" applyAlignment="1">
      <alignment vertical="center"/>
      <protection/>
    </xf>
    <xf numFmtId="9" fontId="7" fillId="0" borderId="16" xfId="62" applyNumberFormat="1" applyFont="1" applyBorder="1" applyAlignment="1">
      <alignment horizontal="center" vertical="center"/>
      <protection/>
    </xf>
    <xf numFmtId="0" fontId="3" fillId="0" borderId="23" xfId="62" applyFont="1" applyBorder="1" applyAlignment="1">
      <alignment vertical="center"/>
      <protection/>
    </xf>
    <xf numFmtId="0" fontId="3" fillId="0" borderId="24" xfId="62" applyFont="1" applyBorder="1" applyAlignment="1">
      <alignment vertical="center"/>
      <protection/>
    </xf>
    <xf numFmtId="0" fontId="6" fillId="0" borderId="25" xfId="62" applyFont="1" applyBorder="1" applyAlignment="1">
      <alignment vertical="center"/>
      <protection/>
    </xf>
    <xf numFmtId="0" fontId="3" fillId="0" borderId="25" xfId="62" applyFont="1" applyBorder="1" applyAlignment="1">
      <alignment vertical="center"/>
      <protection/>
    </xf>
    <xf numFmtId="0" fontId="3" fillId="0" borderId="25" xfId="62" applyFont="1" applyBorder="1" applyAlignment="1">
      <alignment horizontal="center" vertical="center"/>
      <protection/>
    </xf>
    <xf numFmtId="176" fontId="3" fillId="0" borderId="25" xfId="62" applyNumberFormat="1" applyFont="1" applyBorder="1" applyAlignment="1">
      <alignment vertical="center"/>
      <protection/>
    </xf>
    <xf numFmtId="0" fontId="3" fillId="0" borderId="26" xfId="62" applyFont="1" applyBorder="1" applyAlignment="1">
      <alignment vertical="center"/>
      <protection/>
    </xf>
    <xf numFmtId="0" fontId="3" fillId="0" borderId="27" xfId="62" applyFont="1" applyBorder="1" applyAlignment="1">
      <alignment vertical="center"/>
      <protection/>
    </xf>
    <xf numFmtId="0" fontId="6" fillId="0" borderId="0" xfId="62" applyFont="1" applyAlignment="1">
      <alignment horizontal="left"/>
      <protection/>
    </xf>
    <xf numFmtId="0" fontId="3" fillId="0" borderId="0" xfId="62" applyFont="1" applyAlignment="1">
      <alignment horizontal="right"/>
      <protection/>
    </xf>
    <xf numFmtId="0" fontId="5" fillId="0" borderId="10" xfId="62" applyFont="1" applyBorder="1" applyAlignment="1">
      <alignment horizontal="center" vertical="center" shrinkToFit="1"/>
      <protection/>
    </xf>
    <xf numFmtId="176" fontId="3" fillId="0" borderId="10" xfId="62" applyNumberFormat="1" applyFont="1" applyBorder="1" applyAlignment="1">
      <alignment vertical="center"/>
      <protection/>
    </xf>
    <xf numFmtId="0" fontId="5" fillId="0" borderId="16" xfId="62" applyFont="1" applyBorder="1" applyAlignment="1">
      <alignment horizontal="center" vertical="center" shrinkToFit="1"/>
      <protection/>
    </xf>
    <xf numFmtId="0" fontId="5" fillId="0" borderId="22" xfId="62" applyFont="1" applyBorder="1" applyAlignment="1">
      <alignment horizontal="center" vertical="center" shrinkToFit="1"/>
      <protection/>
    </xf>
    <xf numFmtId="0" fontId="8" fillId="0" borderId="28" xfId="61" applyFont="1" applyBorder="1" applyAlignment="1">
      <alignment vertical="center"/>
      <protection/>
    </xf>
    <xf numFmtId="0" fontId="8" fillId="0" borderId="29" xfId="61" applyFont="1" applyBorder="1" applyAlignment="1">
      <alignment vertical="center"/>
      <protection/>
    </xf>
    <xf numFmtId="0" fontId="3" fillId="0" borderId="30" xfId="62" applyFont="1" applyBorder="1" applyAlignment="1">
      <alignment vertical="center"/>
      <protection/>
    </xf>
    <xf numFmtId="0" fontId="3" fillId="0" borderId="0" xfId="62" applyFont="1" applyAlignment="1">
      <alignment horizontal="center" vertical="center" textRotation="255"/>
      <protection/>
    </xf>
    <xf numFmtId="0" fontId="10" fillId="33" borderId="31" xfId="62" applyFont="1" applyFill="1" applyBorder="1" applyAlignment="1">
      <alignment horizontal="center" vertical="center" shrinkToFit="1"/>
      <protection/>
    </xf>
    <xf numFmtId="0" fontId="10" fillId="33" borderId="31" xfId="62" applyFont="1" applyFill="1" applyBorder="1" applyAlignment="1">
      <alignment horizontal="left" vertical="top" shrinkToFit="1"/>
      <protection/>
    </xf>
    <xf numFmtId="0" fontId="10" fillId="33" borderId="31" xfId="62" applyFont="1" applyFill="1" applyBorder="1" applyAlignment="1">
      <alignment horizontal="left" vertical="center"/>
      <protection/>
    </xf>
    <xf numFmtId="0" fontId="10" fillId="33" borderId="32" xfId="62" applyFont="1" applyFill="1" applyBorder="1" applyAlignment="1">
      <alignment horizontal="left" vertical="center"/>
      <protection/>
    </xf>
    <xf numFmtId="0" fontId="10" fillId="33" borderId="0" xfId="62" applyFont="1" applyFill="1" applyBorder="1" applyAlignment="1">
      <alignment horizontal="center" vertical="center" shrinkToFit="1"/>
      <protection/>
    </xf>
    <xf numFmtId="0" fontId="10" fillId="33" borderId="0" xfId="62" applyFont="1" applyFill="1" applyBorder="1" applyAlignment="1">
      <alignment horizontal="left" vertical="center" shrinkToFit="1"/>
      <protection/>
    </xf>
    <xf numFmtId="0" fontId="10" fillId="33" borderId="33" xfId="62" applyFont="1" applyFill="1" applyBorder="1" applyAlignment="1">
      <alignment horizontal="left" vertical="center" shrinkToFit="1"/>
      <protection/>
    </xf>
    <xf numFmtId="0" fontId="10" fillId="33" borderId="34" xfId="62" applyFont="1" applyFill="1" applyBorder="1" applyAlignment="1">
      <alignment horizontal="left" vertical="center" textRotation="255"/>
      <protection/>
    </xf>
    <xf numFmtId="0" fontId="10" fillId="33" borderId="34" xfId="62" applyFont="1" applyFill="1" applyBorder="1" applyAlignment="1">
      <alignment horizontal="left" vertical="center"/>
      <protection/>
    </xf>
    <xf numFmtId="0" fontId="10" fillId="33" borderId="35" xfId="62" applyFont="1" applyFill="1" applyBorder="1" applyAlignment="1">
      <alignment horizontal="left" vertical="center" shrinkToFit="1"/>
      <protection/>
    </xf>
    <xf numFmtId="0" fontId="3" fillId="0" borderId="36" xfId="62" applyFont="1" applyBorder="1" applyAlignment="1">
      <alignment/>
      <protection/>
    </xf>
    <xf numFmtId="0" fontId="3" fillId="0" borderId="37" xfId="62" applyFont="1" applyBorder="1" applyAlignment="1">
      <alignment/>
      <protection/>
    </xf>
    <xf numFmtId="0" fontId="12" fillId="0" borderId="37" xfId="62" applyFont="1" applyBorder="1" applyAlignment="1">
      <alignment/>
      <protection/>
    </xf>
    <xf numFmtId="0" fontId="12" fillId="0" borderId="35" xfId="62" applyFont="1" applyBorder="1" applyAlignment="1">
      <alignment horizontal="center"/>
      <protection/>
    </xf>
    <xf numFmtId="0" fontId="3" fillId="0" borderId="0" xfId="62" applyFont="1" applyAlignment="1">
      <alignment horizontal="left"/>
      <protection/>
    </xf>
    <xf numFmtId="0" fontId="8" fillId="0" borderId="38" xfId="61" applyBorder="1" applyAlignment="1">
      <alignment shrinkToFit="1"/>
      <protection/>
    </xf>
    <xf numFmtId="0" fontId="10" fillId="33" borderId="39" xfId="62" applyFont="1" applyFill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12" fillId="0" borderId="35" xfId="62" applyFont="1" applyBorder="1" applyAlignment="1">
      <alignment horizontal="right" vertical="center"/>
      <protection/>
    </xf>
    <xf numFmtId="0" fontId="11" fillId="0" borderId="34" xfId="61" applyFont="1" applyBorder="1" applyAlignment="1">
      <alignment/>
      <protection/>
    </xf>
    <xf numFmtId="0" fontId="11" fillId="0" borderId="33" xfId="61" applyFont="1" applyBorder="1" applyAlignment="1">
      <alignment/>
      <protection/>
    </xf>
    <xf numFmtId="0" fontId="11" fillId="0" borderId="0" xfId="61" applyFont="1" applyAlignment="1">
      <alignment/>
      <protection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14" fillId="0" borderId="0" xfId="62" applyFont="1" applyAlignment="1">
      <alignment horizontal="left"/>
      <protection/>
    </xf>
    <xf numFmtId="0" fontId="14" fillId="0" borderId="31" xfId="62" applyFont="1" applyBorder="1" applyAlignment="1">
      <alignment horizontal="left"/>
      <protection/>
    </xf>
    <xf numFmtId="0" fontId="10" fillId="0" borderId="35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13" fillId="0" borderId="32" xfId="62" applyFont="1" applyBorder="1" applyAlignment="1">
      <alignment vertical="center" shrinkToFit="1"/>
      <protection/>
    </xf>
    <xf numFmtId="0" fontId="8" fillId="0" borderId="31" xfId="61" applyBorder="1" applyAlignment="1">
      <alignment shrinkToFit="1"/>
      <protection/>
    </xf>
    <xf numFmtId="0" fontId="8" fillId="0" borderId="38" xfId="61" applyBorder="1" applyAlignment="1">
      <alignment shrinkToFit="1"/>
      <protection/>
    </xf>
    <xf numFmtId="0" fontId="10" fillId="0" borderId="34" xfId="62" applyFont="1" applyBorder="1" applyAlignment="1">
      <alignment horizontal="center" vertical="center"/>
      <protection/>
    </xf>
    <xf numFmtId="0" fontId="10" fillId="0" borderId="37" xfId="62" applyFont="1" applyBorder="1" applyAlignment="1">
      <alignment horizontal="center" vertical="center"/>
      <protection/>
    </xf>
    <xf numFmtId="0" fontId="10" fillId="0" borderId="32" xfId="62" applyFont="1" applyBorder="1" applyAlignment="1">
      <alignment horizontal="center" vertical="center"/>
      <protection/>
    </xf>
    <xf numFmtId="0" fontId="10" fillId="0" borderId="31" xfId="62" applyFont="1" applyBorder="1" applyAlignment="1">
      <alignment horizontal="center" vertical="center"/>
      <protection/>
    </xf>
    <xf numFmtId="0" fontId="10" fillId="0" borderId="38" xfId="62" applyFont="1" applyBorder="1" applyAlignment="1">
      <alignment horizontal="center" vertical="center"/>
      <protection/>
    </xf>
    <xf numFmtId="0" fontId="3" fillId="0" borderId="35" xfId="62" applyFont="1" applyBorder="1" applyAlignment="1">
      <alignment vertical="center"/>
      <protection/>
    </xf>
    <xf numFmtId="0" fontId="8" fillId="0" borderId="34" xfId="61" applyBorder="1" applyAlignment="1">
      <alignment/>
      <protection/>
    </xf>
    <xf numFmtId="0" fontId="8" fillId="0" borderId="37" xfId="61" applyBorder="1" applyAlignment="1">
      <alignment/>
      <protection/>
    </xf>
    <xf numFmtId="0" fontId="8" fillId="0" borderId="32" xfId="61" applyBorder="1" applyAlignment="1">
      <alignment/>
      <protection/>
    </xf>
    <xf numFmtId="0" fontId="8" fillId="0" borderId="31" xfId="61" applyBorder="1" applyAlignment="1">
      <alignment/>
      <protection/>
    </xf>
    <xf numFmtId="0" fontId="8" fillId="0" borderId="38" xfId="61" applyBorder="1" applyAlignment="1">
      <alignment/>
      <protection/>
    </xf>
    <xf numFmtId="0" fontId="12" fillId="0" borderId="34" xfId="62" applyFont="1" applyBorder="1" applyAlignment="1">
      <alignment horizontal="left" shrinkToFit="1"/>
      <protection/>
    </xf>
    <xf numFmtId="0" fontId="10" fillId="0" borderId="35" xfId="62" applyFont="1" applyBorder="1" applyAlignment="1">
      <alignment horizontal="center" vertical="center" wrapText="1"/>
      <protection/>
    </xf>
    <xf numFmtId="0" fontId="10" fillId="0" borderId="33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36" xfId="62" applyFont="1" applyBorder="1" applyAlignment="1">
      <alignment horizontal="center" vertical="center"/>
      <protection/>
    </xf>
    <xf numFmtId="176" fontId="3" fillId="0" borderId="22" xfId="62" applyNumberFormat="1" applyFont="1" applyBorder="1" applyAlignment="1">
      <alignment vertical="center"/>
      <protection/>
    </xf>
    <xf numFmtId="0" fontId="3" fillId="0" borderId="22" xfId="62" applyFont="1" applyBorder="1" applyAlignment="1">
      <alignment vertical="center"/>
      <protection/>
    </xf>
    <xf numFmtId="9" fontId="5" fillId="0" borderId="22" xfId="62" applyNumberFormat="1" applyFont="1" applyBorder="1" applyAlignment="1">
      <alignment horizontal="center" vertical="center" shrinkToFit="1"/>
      <protection/>
    </xf>
    <xf numFmtId="9" fontId="5" fillId="0" borderId="10" xfId="62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積算内訳(郵便入札設備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&#65343;&#65298;&#21495;&#33073;&#27700;&#27231;&#12411;&#12363;&#20998;&#35299;&#25972;&#20633;&#24037;&#20107;&#65288;&#37329;&#25244;&#12365;&#35373;&#35336;&#26360;H29&#65289;&#20844;&#31038;&#31309;&#31639;&#27497;&#25499;&#12426;&#12395;&#12424;&#124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設計書表紙"/>
      <sheetName val="内訳書"/>
      <sheetName val="明細表"/>
      <sheetName val="直接材料明細表"/>
      <sheetName val="Sheet2"/>
      <sheetName val="Sheet1"/>
    </sheetNames>
    <sheetDataSet>
      <sheetData sheetId="1">
        <row r="3">
          <cell r="C3" t="str">
            <v>平成２９年度</v>
          </cell>
        </row>
        <row r="4">
          <cell r="D4" t="str">
            <v>　三下雲修　第 １ 号</v>
          </cell>
        </row>
        <row r="7">
          <cell r="D7" t="str">
            <v>　雲出川左岸浄化センター汚泥処理設備２号汚泥脱水機ほか分解整備工事</v>
          </cell>
        </row>
      </sheetData>
      <sheetData sheetId="2">
        <row r="48">
          <cell r="L48" t="str">
            <v>（直接工事費＋共通仮設費）</v>
          </cell>
        </row>
        <row r="63">
          <cell r="L63" t="str">
            <v>（共通仮設費+現場管理費+据付間接費）</v>
          </cell>
        </row>
        <row r="66">
          <cell r="L66" t="str">
            <v>（直接工事費＋間接工事費）</v>
          </cell>
        </row>
        <row r="69">
          <cell r="L69" t="str">
            <v>（整備据付工事原価）</v>
          </cell>
        </row>
        <row r="76">
          <cell r="D76" t="str">
            <v>（スクラップ控除価格）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J87"/>
  <sheetViews>
    <sheetView tabSelected="1" view="pageBreakPreview" zoomScaleSheetLayoutView="100" zoomScalePageLayoutView="0" workbookViewId="0" topLeftCell="A35">
      <selection activeCell="J41" sqref="J41"/>
    </sheetView>
  </sheetViews>
  <sheetFormatPr defaultColWidth="9.140625" defaultRowHeight="15"/>
  <cols>
    <col min="1" max="1" width="4.421875" style="1" customWidth="1"/>
    <col min="2" max="2" width="6.140625" style="1" customWidth="1"/>
    <col min="3" max="3" width="7.421875" style="1" customWidth="1"/>
    <col min="4" max="4" width="6.140625" style="1" customWidth="1"/>
    <col min="5" max="5" width="26.421875" style="1" customWidth="1"/>
    <col min="6" max="6" width="5.28125" style="1" customWidth="1"/>
    <col min="7" max="7" width="5.8515625" style="1" customWidth="1"/>
    <col min="8" max="8" width="10.421875" style="1" customWidth="1"/>
    <col min="9" max="9" width="19.7109375" style="1" customWidth="1"/>
    <col min="10" max="10" width="22.421875" style="1" customWidth="1"/>
    <col min="11" max="11" width="9.00390625" style="1" customWidth="1"/>
    <col min="12" max="16384" width="9.00390625" style="1" customWidth="1"/>
  </cols>
  <sheetData>
    <row r="2" spans="2:5" ht="15" customHeight="1">
      <c r="B2" s="73" t="s">
        <v>40</v>
      </c>
      <c r="C2" s="73"/>
      <c r="D2" s="73"/>
      <c r="E2" s="73"/>
    </row>
    <row r="3" spans="2:10" ht="17.25" customHeight="1" thickBot="1">
      <c r="B3" s="74"/>
      <c r="C3" s="74"/>
      <c r="D3" s="74"/>
      <c r="E3" s="74"/>
      <c r="I3" s="39"/>
      <c r="J3" s="62"/>
    </row>
    <row r="4" spans="2:10" ht="21" customHeight="1">
      <c r="B4" s="75" t="s">
        <v>39</v>
      </c>
      <c r="C4" s="76"/>
      <c r="D4" s="77"/>
      <c r="E4" s="61" t="str">
        <f>'[1]設計書表紙'!C3</f>
        <v>平成２９年度</v>
      </c>
      <c r="F4" s="95" t="str">
        <f>'[1]設計書表紙'!D4</f>
        <v>　三下雲修　第 １ 号</v>
      </c>
      <c r="G4" s="95"/>
      <c r="H4" s="95"/>
      <c r="I4" s="95"/>
      <c r="J4" s="60"/>
    </row>
    <row r="5" spans="2:10" ht="29.25" customHeight="1" thickBot="1">
      <c r="B5" s="78"/>
      <c r="C5" s="79"/>
      <c r="D5" s="80"/>
      <c r="E5" s="81" t="str">
        <f>'[1]設計書表紙'!D7</f>
        <v>　雲出川左岸浄化センター汚泥処理設備２号汚泥脱水機ほか分解整備工事</v>
      </c>
      <c r="F5" s="82"/>
      <c r="G5" s="82"/>
      <c r="H5" s="82"/>
      <c r="I5" s="82"/>
      <c r="J5" s="83"/>
    </row>
    <row r="6" spans="2:10" ht="19.5" customHeight="1">
      <c r="B6" s="75" t="s">
        <v>38</v>
      </c>
      <c r="C6" s="84"/>
      <c r="D6" s="85"/>
      <c r="E6" s="89"/>
      <c r="F6" s="90"/>
      <c r="G6" s="90"/>
      <c r="H6" s="90"/>
      <c r="I6" s="90"/>
      <c r="J6" s="91"/>
    </row>
    <row r="7" spans="2:10" ht="19.5" customHeight="1" thickBot="1">
      <c r="B7" s="86"/>
      <c r="C7" s="87"/>
      <c r="D7" s="88"/>
      <c r="E7" s="92"/>
      <c r="F7" s="93"/>
      <c r="G7" s="93"/>
      <c r="H7" s="93"/>
      <c r="I7" s="93"/>
      <c r="J7" s="94"/>
    </row>
    <row r="8" spans="2:10" ht="13.5" customHeight="1">
      <c r="B8" s="96" t="s">
        <v>42</v>
      </c>
      <c r="C8" s="84"/>
      <c r="D8" s="85"/>
      <c r="E8" s="67" t="s">
        <v>37</v>
      </c>
      <c r="F8" s="68"/>
      <c r="G8" s="68"/>
      <c r="H8" s="68"/>
      <c r="I8" s="68"/>
      <c r="J8" s="59"/>
    </row>
    <row r="9" spans="2:10" ht="21" customHeight="1">
      <c r="B9" s="97"/>
      <c r="C9" s="98"/>
      <c r="D9" s="99"/>
      <c r="E9" s="69"/>
      <c r="F9" s="70"/>
      <c r="G9" s="70"/>
      <c r="H9" s="70"/>
      <c r="I9" s="70"/>
      <c r="J9" s="58"/>
    </row>
    <row r="10" spans="2:10" ht="25.5" customHeight="1" thickBot="1">
      <c r="B10" s="86"/>
      <c r="C10" s="87"/>
      <c r="D10" s="88"/>
      <c r="E10" s="71"/>
      <c r="F10" s="72"/>
      <c r="G10" s="72"/>
      <c r="H10" s="72"/>
      <c r="I10" s="72"/>
      <c r="J10" s="63"/>
    </row>
    <row r="11" ht="15" thickBot="1">
      <c r="J11" s="39"/>
    </row>
    <row r="12" spans="2:10" s="47" customFormat="1" ht="14.25">
      <c r="B12" s="57" t="s">
        <v>36</v>
      </c>
      <c r="C12" s="56"/>
      <c r="D12" s="56"/>
      <c r="E12" s="55"/>
      <c r="F12" s="64" t="s">
        <v>35</v>
      </c>
      <c r="G12" s="64" t="s">
        <v>34</v>
      </c>
      <c r="H12" s="64" t="s">
        <v>33</v>
      </c>
      <c r="I12" s="64" t="s">
        <v>32</v>
      </c>
      <c r="J12" s="64" t="s">
        <v>31</v>
      </c>
    </row>
    <row r="13" spans="2:10" s="47" customFormat="1" ht="14.25">
      <c r="B13" s="54"/>
      <c r="C13" s="53" t="s">
        <v>30</v>
      </c>
      <c r="D13" s="52"/>
      <c r="E13" s="52"/>
      <c r="F13" s="65"/>
      <c r="G13" s="65"/>
      <c r="H13" s="65"/>
      <c r="I13" s="65"/>
      <c r="J13" s="65"/>
    </row>
    <row r="14" spans="2:10" s="47" customFormat="1" ht="14.25">
      <c r="B14" s="54"/>
      <c r="C14" s="53"/>
      <c r="D14" s="52" t="s">
        <v>29</v>
      </c>
      <c r="E14" s="52"/>
      <c r="F14" s="65"/>
      <c r="G14" s="65"/>
      <c r="H14" s="65"/>
      <c r="I14" s="65"/>
      <c r="J14" s="65"/>
    </row>
    <row r="15" spans="2:10" s="47" customFormat="1" ht="15" thickBot="1">
      <c r="B15" s="51"/>
      <c r="C15" s="50"/>
      <c r="D15" s="49"/>
      <c r="E15" s="48" t="s">
        <v>28</v>
      </c>
      <c r="F15" s="66"/>
      <c r="G15" s="66"/>
      <c r="H15" s="66"/>
      <c r="I15" s="66"/>
      <c r="J15" s="66"/>
    </row>
    <row r="16" spans="2:10" ht="27" customHeight="1">
      <c r="B16" s="46" t="str">
        <f>'[1]設計書表紙'!D7</f>
        <v>　雲出川左岸浄化センター汚泥処理設備２号汚泥脱水機ほか分解整備工事</v>
      </c>
      <c r="C16" s="45"/>
      <c r="D16" s="45"/>
      <c r="E16" s="44"/>
      <c r="F16" s="15"/>
      <c r="G16" s="23"/>
      <c r="H16" s="15"/>
      <c r="I16" s="22"/>
      <c r="J16" s="43"/>
    </row>
    <row r="17" spans="2:10" ht="27" customHeight="1">
      <c r="B17" s="31" t="s">
        <v>27</v>
      </c>
      <c r="C17" s="30"/>
      <c r="D17" s="18"/>
      <c r="E17" s="30"/>
      <c r="F17" s="15" t="s">
        <v>1</v>
      </c>
      <c r="G17" s="23">
        <v>1</v>
      </c>
      <c r="H17" s="15" t="s">
        <v>0</v>
      </c>
      <c r="I17" s="22" t="s">
        <v>0</v>
      </c>
      <c r="J17" s="43"/>
    </row>
    <row r="18" spans="2:10" ht="27" customHeight="1">
      <c r="B18" s="19"/>
      <c r="C18" s="18" t="s">
        <v>26</v>
      </c>
      <c r="D18" s="18"/>
      <c r="E18" s="18"/>
      <c r="F18" s="15"/>
      <c r="G18" s="23"/>
      <c r="H18" s="15"/>
      <c r="I18" s="25"/>
      <c r="J18" s="42"/>
    </row>
    <row r="19" spans="2:10" ht="27" customHeight="1">
      <c r="B19" s="19"/>
      <c r="C19" s="18"/>
      <c r="D19" s="18" t="s">
        <v>25</v>
      </c>
      <c r="E19" s="18"/>
      <c r="F19" s="15"/>
      <c r="G19" s="23"/>
      <c r="H19" s="15"/>
      <c r="I19" s="25"/>
      <c r="J19" s="42"/>
    </row>
    <row r="20" spans="2:10" ht="27" customHeight="1">
      <c r="B20" s="19"/>
      <c r="C20" s="18"/>
      <c r="D20" s="18"/>
      <c r="E20" s="18" t="s">
        <v>24</v>
      </c>
      <c r="F20" s="15" t="s">
        <v>1</v>
      </c>
      <c r="G20" s="23">
        <v>1</v>
      </c>
      <c r="H20" s="15" t="s">
        <v>0</v>
      </c>
      <c r="I20" s="25"/>
      <c r="J20" s="42"/>
    </row>
    <row r="21" spans="2:10" ht="27" customHeight="1">
      <c r="B21" s="19"/>
      <c r="C21" s="18"/>
      <c r="D21" s="18"/>
      <c r="E21" s="18" t="s">
        <v>23</v>
      </c>
      <c r="F21" s="15" t="s">
        <v>1</v>
      </c>
      <c r="G21" s="23">
        <v>1</v>
      </c>
      <c r="H21" s="15" t="s">
        <v>0</v>
      </c>
      <c r="I21" s="25"/>
      <c r="J21" s="42"/>
    </row>
    <row r="22" spans="2:10" ht="27" customHeight="1">
      <c r="B22" s="19"/>
      <c r="C22" s="18"/>
      <c r="D22" s="18"/>
      <c r="E22" s="18" t="s">
        <v>22</v>
      </c>
      <c r="F22" s="15" t="s">
        <v>1</v>
      </c>
      <c r="G22" s="23">
        <v>1</v>
      </c>
      <c r="H22" s="15" t="s">
        <v>0</v>
      </c>
      <c r="I22" s="25"/>
      <c r="J22" s="42"/>
    </row>
    <row r="23" spans="2:10" ht="27" customHeight="1">
      <c r="B23" s="19"/>
      <c r="C23" s="18"/>
      <c r="D23" s="18"/>
      <c r="E23" s="18" t="s">
        <v>21</v>
      </c>
      <c r="F23" s="15" t="s">
        <v>1</v>
      </c>
      <c r="G23" s="23">
        <v>1</v>
      </c>
      <c r="H23" s="15" t="s">
        <v>0</v>
      </c>
      <c r="I23" s="25"/>
      <c r="J23" s="42"/>
    </row>
    <row r="24" spans="2:10" ht="27" customHeight="1">
      <c r="B24" s="19"/>
      <c r="C24" s="18"/>
      <c r="D24" s="18"/>
      <c r="E24" s="18" t="s">
        <v>20</v>
      </c>
      <c r="F24" s="15" t="s">
        <v>1</v>
      </c>
      <c r="G24" s="23">
        <v>1</v>
      </c>
      <c r="H24" s="15" t="s">
        <v>0</v>
      </c>
      <c r="I24" s="25"/>
      <c r="J24" s="42"/>
    </row>
    <row r="25" spans="2:10" ht="27" customHeight="1">
      <c r="B25" s="19"/>
      <c r="C25" s="18"/>
      <c r="D25" s="18" t="s">
        <v>19</v>
      </c>
      <c r="E25" s="18"/>
      <c r="F25" s="15"/>
      <c r="G25" s="23"/>
      <c r="H25" s="15"/>
      <c r="I25" s="25"/>
      <c r="J25" s="42"/>
    </row>
    <row r="26" spans="2:10" ht="27" customHeight="1">
      <c r="B26" s="19"/>
      <c r="C26" s="18"/>
      <c r="D26" s="18"/>
      <c r="E26" s="18" t="s">
        <v>18</v>
      </c>
      <c r="F26" s="15" t="s">
        <v>1</v>
      </c>
      <c r="G26" s="23">
        <v>1</v>
      </c>
      <c r="H26" s="15" t="s">
        <v>0</v>
      </c>
      <c r="I26" s="25"/>
      <c r="J26" s="42"/>
    </row>
    <row r="27" spans="2:10" ht="27" customHeight="1">
      <c r="B27" s="19"/>
      <c r="C27" s="18"/>
      <c r="D27" s="18"/>
      <c r="E27" s="18" t="s">
        <v>17</v>
      </c>
      <c r="F27" s="15"/>
      <c r="G27" s="23"/>
      <c r="H27" s="15"/>
      <c r="I27" s="25"/>
      <c r="J27" s="42"/>
    </row>
    <row r="28" spans="2:10" ht="27" customHeight="1">
      <c r="B28" s="19"/>
      <c r="C28" s="18"/>
      <c r="D28" s="18" t="s">
        <v>16</v>
      </c>
      <c r="E28" s="18"/>
      <c r="F28" s="15"/>
      <c r="G28" s="23"/>
      <c r="H28" s="15"/>
      <c r="I28" s="25"/>
      <c r="J28" s="42" t="str">
        <f>'[1]内訳書'!L48</f>
        <v>（直接工事費＋共通仮設費）</v>
      </c>
    </row>
    <row r="29" spans="2:10" ht="27" customHeight="1">
      <c r="B29" s="19"/>
      <c r="C29" s="18"/>
      <c r="D29" s="18"/>
      <c r="E29" s="18" t="s">
        <v>15</v>
      </c>
      <c r="F29" s="15" t="s">
        <v>1</v>
      </c>
      <c r="G29" s="23">
        <v>1</v>
      </c>
      <c r="H29" s="15" t="s">
        <v>0</v>
      </c>
      <c r="I29" s="25"/>
      <c r="J29" s="42"/>
    </row>
    <row r="30" spans="2:10" ht="27" customHeight="1">
      <c r="B30" s="19"/>
      <c r="C30" s="18"/>
      <c r="D30" s="18"/>
      <c r="E30" s="18" t="s">
        <v>14</v>
      </c>
      <c r="F30" s="15"/>
      <c r="G30" s="23"/>
      <c r="H30" s="15"/>
      <c r="I30" s="25"/>
      <c r="J30" s="42"/>
    </row>
    <row r="31" spans="2:10" ht="27" customHeight="1">
      <c r="B31" s="19"/>
      <c r="C31" s="18"/>
      <c r="D31" s="18"/>
      <c r="E31" s="18" t="s">
        <v>13</v>
      </c>
      <c r="F31" s="15" t="s">
        <v>1</v>
      </c>
      <c r="G31" s="23">
        <v>1</v>
      </c>
      <c r="H31" s="15" t="s">
        <v>0</v>
      </c>
      <c r="I31" s="25"/>
      <c r="J31" s="42"/>
    </row>
    <row r="32" spans="2:10" ht="27" customHeight="1">
      <c r="B32" s="19"/>
      <c r="C32" s="18"/>
      <c r="D32" s="18"/>
      <c r="E32" s="18" t="s">
        <v>12</v>
      </c>
      <c r="F32" s="15"/>
      <c r="G32" s="23"/>
      <c r="H32" s="15"/>
      <c r="I32" s="25"/>
      <c r="J32" s="42"/>
    </row>
    <row r="33" spans="2:10" ht="27" customHeight="1">
      <c r="B33" s="19"/>
      <c r="C33" s="18"/>
      <c r="D33" s="18" t="s">
        <v>11</v>
      </c>
      <c r="E33" s="18"/>
      <c r="F33" s="15"/>
      <c r="G33" s="23"/>
      <c r="H33" s="15"/>
      <c r="I33" s="25"/>
      <c r="J33" s="42" t="str">
        <f>'[1]内訳書'!L63</f>
        <v>（共通仮設費+現場管理費+据付間接費）</v>
      </c>
    </row>
    <row r="34" spans="2:10" ht="27" customHeight="1">
      <c r="B34" s="19"/>
      <c r="C34" s="18"/>
      <c r="D34" s="18" t="s">
        <v>10</v>
      </c>
      <c r="E34" s="18"/>
      <c r="F34" s="15"/>
      <c r="G34" s="23"/>
      <c r="H34" s="15"/>
      <c r="I34" s="25"/>
      <c r="J34" s="42" t="str">
        <f>'[1]内訳書'!L66</f>
        <v>（直接工事費＋間接工事費）</v>
      </c>
    </row>
    <row r="35" spans="2:10" ht="27" customHeight="1">
      <c r="B35" s="19"/>
      <c r="C35" s="18" t="s">
        <v>9</v>
      </c>
      <c r="D35" s="18"/>
      <c r="E35" s="18"/>
      <c r="F35" s="15"/>
      <c r="G35" s="23"/>
      <c r="H35" s="15"/>
      <c r="I35" s="25"/>
      <c r="J35" s="42" t="str">
        <f>'[1]内訳書'!L69</f>
        <v>（整備据付工事原価）</v>
      </c>
    </row>
    <row r="36" spans="2:10" ht="27" customHeight="1">
      <c r="B36" s="19"/>
      <c r="C36" s="18" t="s">
        <v>8</v>
      </c>
      <c r="D36" s="18"/>
      <c r="E36" s="18"/>
      <c r="F36" s="15" t="s">
        <v>1</v>
      </c>
      <c r="G36" s="23">
        <v>1</v>
      </c>
      <c r="H36" s="15" t="s">
        <v>0</v>
      </c>
      <c r="I36" s="25"/>
      <c r="J36" s="42"/>
    </row>
    <row r="37" spans="2:10" ht="27" customHeight="1">
      <c r="B37" s="19"/>
      <c r="C37" s="18" t="s">
        <v>41</v>
      </c>
      <c r="D37" s="18"/>
      <c r="E37" s="18"/>
      <c r="F37" s="15" t="s">
        <v>1</v>
      </c>
      <c r="G37" s="23">
        <v>1</v>
      </c>
      <c r="H37" s="15" t="s">
        <v>0</v>
      </c>
      <c r="I37" s="25" t="s">
        <v>7</v>
      </c>
      <c r="J37" s="42" t="str">
        <f>'[1]内訳書'!D76</f>
        <v>（スクラップ控除価格）</v>
      </c>
    </row>
    <row r="38" spans="2:10" ht="27" customHeight="1">
      <c r="B38" s="19"/>
      <c r="C38" s="18" t="s">
        <v>6</v>
      </c>
      <c r="D38" s="18"/>
      <c r="E38" s="18"/>
      <c r="F38" s="15" t="s">
        <v>5</v>
      </c>
      <c r="G38" s="23">
        <v>1</v>
      </c>
      <c r="H38" s="15" t="s">
        <v>4</v>
      </c>
      <c r="I38" s="25"/>
      <c r="J38" s="42"/>
    </row>
    <row r="39" spans="2:10" ht="27" customHeight="1" thickBot="1">
      <c r="B39" s="10"/>
      <c r="C39" s="9" t="s">
        <v>3</v>
      </c>
      <c r="D39" s="9"/>
      <c r="E39" s="9"/>
      <c r="F39" s="8"/>
      <c r="G39" s="41"/>
      <c r="H39" s="8"/>
      <c r="I39" s="5"/>
      <c r="J39" s="103" t="s">
        <v>2</v>
      </c>
    </row>
    <row r="40" spans="2:10" ht="27" customHeight="1">
      <c r="B40" s="31"/>
      <c r="C40" s="30"/>
      <c r="D40" s="30"/>
      <c r="E40" s="30"/>
      <c r="F40" s="22"/>
      <c r="G40" s="100"/>
      <c r="H40" s="22"/>
      <c r="I40" s="101"/>
      <c r="J40" s="102"/>
    </row>
    <row r="41" spans="2:10" ht="27" customHeight="1" thickBot="1">
      <c r="B41" s="10"/>
      <c r="C41" s="9"/>
      <c r="D41" s="9"/>
      <c r="E41" s="9"/>
      <c r="F41" s="8"/>
      <c r="G41" s="41"/>
      <c r="H41" s="8"/>
      <c r="I41" s="5"/>
      <c r="J41" s="40"/>
    </row>
    <row r="42" spans="7:10" ht="25.5" customHeight="1" thickBot="1">
      <c r="G42" s="3"/>
      <c r="I42" s="39"/>
      <c r="J42" s="38"/>
    </row>
    <row r="43" spans="2:10" ht="21.75" customHeight="1" thickTop="1">
      <c r="B43" s="37"/>
      <c r="C43" s="36"/>
      <c r="D43" s="36"/>
      <c r="E43" s="36"/>
      <c r="F43" s="34"/>
      <c r="G43" s="35"/>
      <c r="H43" s="34"/>
      <c r="I43" s="33"/>
      <c r="J43" s="32"/>
    </row>
    <row r="44" spans="2:10" ht="21.75" customHeight="1">
      <c r="B44" s="31"/>
      <c r="C44" s="30"/>
      <c r="D44" s="30"/>
      <c r="E44" s="30"/>
      <c r="F44" s="15"/>
      <c r="G44" s="23"/>
      <c r="H44" s="15"/>
      <c r="I44" s="25"/>
      <c r="J44" s="29"/>
    </row>
    <row r="45" spans="2:10" ht="21.75" customHeight="1">
      <c r="B45" s="19"/>
      <c r="C45" s="18"/>
      <c r="D45" s="18"/>
      <c r="E45" s="18"/>
      <c r="F45" s="15"/>
      <c r="G45" s="23"/>
      <c r="H45" s="15"/>
      <c r="I45" s="25"/>
      <c r="J45" s="28"/>
    </row>
    <row r="46" spans="2:10" ht="21.75" customHeight="1">
      <c r="B46" s="19"/>
      <c r="C46" s="18"/>
      <c r="D46" s="18"/>
      <c r="E46" s="18"/>
      <c r="F46" s="15"/>
      <c r="G46" s="23"/>
      <c r="H46" s="15"/>
      <c r="I46" s="25"/>
      <c r="J46" s="24"/>
    </row>
    <row r="47" spans="2:10" ht="21.75" customHeight="1">
      <c r="B47" s="19"/>
      <c r="C47" s="18"/>
      <c r="D47" s="18"/>
      <c r="E47" s="18"/>
      <c r="F47" s="15"/>
      <c r="G47" s="23"/>
      <c r="H47" s="15"/>
      <c r="I47" s="25"/>
      <c r="J47" s="24"/>
    </row>
    <row r="48" spans="2:10" ht="21.75" customHeight="1">
      <c r="B48" s="19"/>
      <c r="C48" s="18"/>
      <c r="D48" s="18"/>
      <c r="E48" s="18"/>
      <c r="F48" s="15"/>
      <c r="G48" s="23"/>
      <c r="H48" s="15"/>
      <c r="I48" s="25"/>
      <c r="J48" s="24"/>
    </row>
    <row r="49" spans="2:10" ht="21.75" customHeight="1">
      <c r="B49" s="19"/>
      <c r="C49" s="18"/>
      <c r="D49" s="18"/>
      <c r="E49" s="18"/>
      <c r="F49" s="15"/>
      <c r="G49" s="23"/>
      <c r="H49" s="15"/>
      <c r="I49" s="25"/>
      <c r="J49" s="24"/>
    </row>
    <row r="50" spans="2:10" ht="21.75" customHeight="1">
      <c r="B50" s="19"/>
      <c r="C50" s="18"/>
      <c r="D50" s="18"/>
      <c r="E50" s="18"/>
      <c r="F50" s="15"/>
      <c r="G50" s="23"/>
      <c r="H50" s="15"/>
      <c r="I50" s="25"/>
      <c r="J50" s="24"/>
    </row>
    <row r="51" spans="2:10" ht="21.75" customHeight="1">
      <c r="B51" s="19"/>
      <c r="C51" s="18"/>
      <c r="D51" s="18"/>
      <c r="E51" s="18"/>
      <c r="F51" s="15"/>
      <c r="G51" s="23"/>
      <c r="H51" s="15"/>
      <c r="I51" s="25"/>
      <c r="J51" s="24"/>
    </row>
    <row r="52" spans="2:10" ht="21.75" customHeight="1">
      <c r="B52" s="19"/>
      <c r="C52" s="18"/>
      <c r="D52" s="18"/>
      <c r="E52" s="18"/>
      <c r="F52" s="15"/>
      <c r="G52" s="23"/>
      <c r="H52" s="15"/>
      <c r="I52" s="25"/>
      <c r="J52" s="24"/>
    </row>
    <row r="53" spans="2:10" ht="21.75" customHeight="1">
      <c r="B53" s="19"/>
      <c r="C53" s="18"/>
      <c r="D53" s="18"/>
      <c r="E53" s="18"/>
      <c r="F53" s="15"/>
      <c r="G53" s="23"/>
      <c r="H53" s="15"/>
      <c r="I53" s="25"/>
      <c r="J53" s="24"/>
    </row>
    <row r="54" spans="2:10" ht="21.75" customHeight="1">
      <c r="B54" s="19"/>
      <c r="C54" s="18"/>
      <c r="D54" s="18"/>
      <c r="E54" s="18"/>
      <c r="F54" s="15"/>
      <c r="G54" s="23"/>
      <c r="H54" s="15"/>
      <c r="I54" s="25"/>
      <c r="J54" s="24"/>
    </row>
    <row r="55" spans="2:10" ht="21.75" customHeight="1">
      <c r="B55" s="19"/>
      <c r="C55" s="18"/>
      <c r="D55" s="18"/>
      <c r="E55" s="18"/>
      <c r="F55" s="15"/>
      <c r="G55" s="23"/>
      <c r="H55" s="15"/>
      <c r="I55" s="25"/>
      <c r="J55" s="24"/>
    </row>
    <row r="56" spans="2:10" ht="21.75" customHeight="1">
      <c r="B56" s="19"/>
      <c r="C56" s="18"/>
      <c r="D56" s="18"/>
      <c r="E56" s="18"/>
      <c r="F56" s="15"/>
      <c r="G56" s="23"/>
      <c r="H56" s="15"/>
      <c r="I56" s="25"/>
      <c r="J56" s="24"/>
    </row>
    <row r="57" spans="2:10" ht="21.75" customHeight="1">
      <c r="B57" s="19"/>
      <c r="C57" s="18"/>
      <c r="D57" s="18"/>
      <c r="E57" s="18"/>
      <c r="F57" s="15"/>
      <c r="G57" s="23"/>
      <c r="H57" s="15"/>
      <c r="I57" s="25"/>
      <c r="J57" s="24"/>
    </row>
    <row r="58" spans="2:10" ht="21.75" customHeight="1">
      <c r="B58" s="17"/>
      <c r="C58" s="16"/>
      <c r="D58" s="18"/>
      <c r="E58" s="18"/>
      <c r="F58" s="15"/>
      <c r="G58" s="23"/>
      <c r="H58" s="15"/>
      <c r="I58" s="25"/>
      <c r="J58" s="24"/>
    </row>
    <row r="59" spans="2:10" ht="21.75" customHeight="1">
      <c r="B59" s="17"/>
      <c r="C59" s="16"/>
      <c r="D59" s="18"/>
      <c r="E59" s="18"/>
      <c r="F59" s="15"/>
      <c r="G59" s="23"/>
      <c r="H59" s="15"/>
      <c r="I59" s="25"/>
      <c r="J59" s="24"/>
    </row>
    <row r="60" spans="2:10" ht="21.75" customHeight="1">
      <c r="B60" s="17"/>
      <c r="C60" s="16"/>
      <c r="D60" s="18"/>
      <c r="E60" s="18"/>
      <c r="F60" s="15"/>
      <c r="G60" s="23"/>
      <c r="H60" s="15"/>
      <c r="I60" s="25"/>
      <c r="J60" s="24"/>
    </row>
    <row r="61" spans="2:10" ht="21.75" customHeight="1">
      <c r="B61" s="17"/>
      <c r="C61" s="16"/>
      <c r="D61" s="18"/>
      <c r="E61" s="18"/>
      <c r="F61" s="15"/>
      <c r="G61" s="23"/>
      <c r="H61" s="15"/>
      <c r="I61" s="25"/>
      <c r="J61" s="24"/>
    </row>
    <row r="62" spans="2:10" ht="21.75" customHeight="1">
      <c r="B62" s="17"/>
      <c r="C62" s="16"/>
      <c r="D62" s="16"/>
      <c r="E62" s="16"/>
      <c r="F62" s="26"/>
      <c r="G62" s="27"/>
      <c r="H62" s="26"/>
      <c r="I62" s="25"/>
      <c r="J62" s="24"/>
    </row>
    <row r="63" spans="2:10" ht="21.75" customHeight="1">
      <c r="B63" s="19"/>
      <c r="C63" s="18"/>
      <c r="D63" s="18"/>
      <c r="E63" s="18"/>
      <c r="F63" s="15"/>
      <c r="G63" s="23"/>
      <c r="H63" s="15"/>
      <c r="I63" s="12"/>
      <c r="J63" s="11"/>
    </row>
    <row r="64" spans="2:10" ht="21.75" customHeight="1">
      <c r="B64" s="19"/>
      <c r="C64" s="18"/>
      <c r="D64" s="18"/>
      <c r="E64" s="18"/>
      <c r="F64" s="15"/>
      <c r="G64" s="23"/>
      <c r="H64" s="15"/>
      <c r="I64" s="12"/>
      <c r="J64" s="11"/>
    </row>
    <row r="65" spans="2:10" ht="21.75" customHeight="1">
      <c r="B65" s="19"/>
      <c r="C65" s="18"/>
      <c r="D65" s="18"/>
      <c r="E65" s="18"/>
      <c r="F65" s="15"/>
      <c r="G65" s="23"/>
      <c r="H65" s="15"/>
      <c r="I65" s="12"/>
      <c r="J65" s="11"/>
    </row>
    <row r="66" spans="2:10" ht="21.75" customHeight="1">
      <c r="B66" s="19"/>
      <c r="C66" s="18"/>
      <c r="D66" s="18"/>
      <c r="E66" s="18"/>
      <c r="F66" s="15"/>
      <c r="G66" s="23"/>
      <c r="H66" s="15"/>
      <c r="I66" s="12"/>
      <c r="J66" s="11"/>
    </row>
    <row r="67" spans="2:10" ht="21.75" customHeight="1">
      <c r="B67" s="19"/>
      <c r="C67" s="18"/>
      <c r="D67" s="18"/>
      <c r="E67" s="18"/>
      <c r="F67" s="15"/>
      <c r="G67" s="14"/>
      <c r="H67" s="13"/>
      <c r="I67" s="12"/>
      <c r="J67" s="11"/>
    </row>
    <row r="68" spans="2:10" ht="21.75" customHeight="1">
      <c r="B68" s="19"/>
      <c r="C68" s="18"/>
      <c r="D68" s="18"/>
      <c r="E68" s="18"/>
      <c r="F68" s="15"/>
      <c r="G68" s="14"/>
      <c r="H68" s="13"/>
      <c r="I68" s="12"/>
      <c r="J68" s="11"/>
    </row>
    <row r="69" spans="2:10" ht="21.75" customHeight="1">
      <c r="B69" s="19"/>
      <c r="C69" s="18"/>
      <c r="D69" s="18"/>
      <c r="E69" s="18"/>
      <c r="F69" s="22"/>
      <c r="G69" s="21"/>
      <c r="H69" s="20"/>
      <c r="I69" s="12"/>
      <c r="J69" s="11"/>
    </row>
    <row r="70" spans="2:10" ht="21.75" customHeight="1">
      <c r="B70" s="19"/>
      <c r="C70" s="18"/>
      <c r="D70" s="18"/>
      <c r="E70" s="18"/>
      <c r="F70" s="15"/>
      <c r="G70" s="14"/>
      <c r="H70" s="13"/>
      <c r="I70" s="12"/>
      <c r="J70" s="11"/>
    </row>
    <row r="71" spans="2:10" ht="21.75" customHeight="1">
      <c r="B71" s="19"/>
      <c r="C71" s="18"/>
      <c r="D71" s="18"/>
      <c r="E71" s="18"/>
      <c r="F71" s="22"/>
      <c r="G71" s="21"/>
      <c r="H71" s="20"/>
      <c r="I71" s="12"/>
      <c r="J71" s="11"/>
    </row>
    <row r="72" spans="2:10" ht="21.75" customHeight="1">
      <c r="B72" s="19"/>
      <c r="C72" s="18"/>
      <c r="D72" s="18"/>
      <c r="E72" s="18"/>
      <c r="F72" s="22"/>
      <c r="G72" s="21"/>
      <c r="H72" s="20"/>
      <c r="I72" s="12"/>
      <c r="J72" s="11"/>
    </row>
    <row r="73" spans="2:10" ht="21.75" customHeight="1">
      <c r="B73" s="19"/>
      <c r="C73" s="18"/>
      <c r="D73" s="18"/>
      <c r="E73" s="18"/>
      <c r="F73" s="22"/>
      <c r="G73" s="21"/>
      <c r="H73" s="20"/>
      <c r="I73" s="12"/>
      <c r="J73" s="11"/>
    </row>
    <row r="74" spans="2:10" ht="21.75" customHeight="1">
      <c r="B74" s="19"/>
      <c r="C74" s="18"/>
      <c r="D74" s="18"/>
      <c r="E74" s="18"/>
      <c r="F74" s="22"/>
      <c r="G74" s="21"/>
      <c r="H74" s="20"/>
      <c r="I74" s="12"/>
      <c r="J74" s="11"/>
    </row>
    <row r="75" spans="2:10" ht="21.75" customHeight="1">
      <c r="B75" s="19"/>
      <c r="C75" s="18"/>
      <c r="D75" s="18"/>
      <c r="E75" s="18"/>
      <c r="F75" s="15"/>
      <c r="G75" s="14"/>
      <c r="H75" s="13"/>
      <c r="I75" s="12"/>
      <c r="J75" s="11"/>
    </row>
    <row r="76" spans="2:10" ht="21.75" customHeight="1">
      <c r="B76" s="19"/>
      <c r="C76" s="18"/>
      <c r="D76" s="18"/>
      <c r="E76" s="18"/>
      <c r="F76" s="22"/>
      <c r="G76" s="21"/>
      <c r="H76" s="20"/>
      <c r="I76" s="12"/>
      <c r="J76" s="11"/>
    </row>
    <row r="77" spans="2:10" ht="21.75" customHeight="1">
      <c r="B77" s="19"/>
      <c r="C77" s="18"/>
      <c r="D77" s="18"/>
      <c r="E77" s="18"/>
      <c r="F77" s="15"/>
      <c r="G77" s="14"/>
      <c r="H77" s="13"/>
      <c r="I77" s="12"/>
      <c r="J77" s="11"/>
    </row>
    <row r="78" spans="2:10" ht="21.75" customHeight="1">
      <c r="B78" s="19"/>
      <c r="C78" s="18"/>
      <c r="D78" s="18"/>
      <c r="E78" s="18"/>
      <c r="F78" s="22"/>
      <c r="G78" s="21"/>
      <c r="H78" s="20"/>
      <c r="I78" s="12"/>
      <c r="J78" s="11"/>
    </row>
    <row r="79" spans="2:10" ht="21.75" customHeight="1">
      <c r="B79" s="19"/>
      <c r="C79" s="18"/>
      <c r="D79" s="18"/>
      <c r="E79" s="18"/>
      <c r="F79" s="15"/>
      <c r="G79" s="14"/>
      <c r="H79" s="13"/>
      <c r="I79" s="12"/>
      <c r="J79" s="11"/>
    </row>
    <row r="80" spans="2:10" ht="21.75" customHeight="1">
      <c r="B80" s="19"/>
      <c r="C80" s="18"/>
      <c r="D80" s="18"/>
      <c r="E80" s="18"/>
      <c r="F80" s="15"/>
      <c r="G80" s="14"/>
      <c r="H80" s="13"/>
      <c r="I80" s="12"/>
      <c r="J80" s="11"/>
    </row>
    <row r="81" spans="2:10" ht="21.75" customHeight="1">
      <c r="B81" s="19"/>
      <c r="C81" s="18"/>
      <c r="D81" s="18"/>
      <c r="E81" s="18"/>
      <c r="F81" s="15"/>
      <c r="G81" s="14"/>
      <c r="H81" s="13"/>
      <c r="I81" s="12"/>
      <c r="J81" s="11"/>
    </row>
    <row r="82" spans="2:10" ht="21.75" customHeight="1">
      <c r="B82" s="17"/>
      <c r="C82" s="16"/>
      <c r="D82" s="16"/>
      <c r="E82" s="16"/>
      <c r="F82" s="15"/>
      <c r="G82" s="14"/>
      <c r="H82" s="13"/>
      <c r="I82" s="12"/>
      <c r="J82" s="11"/>
    </row>
    <row r="83" spans="2:10" ht="21.75" customHeight="1">
      <c r="B83" s="17"/>
      <c r="C83" s="16"/>
      <c r="D83" s="16"/>
      <c r="E83" s="16"/>
      <c r="F83" s="15"/>
      <c r="G83" s="14"/>
      <c r="H83" s="13"/>
      <c r="I83" s="12"/>
      <c r="J83" s="11"/>
    </row>
    <row r="84" spans="2:10" ht="21.75" customHeight="1" thickBot="1">
      <c r="B84" s="10"/>
      <c r="C84" s="9"/>
      <c r="D84" s="9"/>
      <c r="E84" s="9"/>
      <c r="F84" s="8"/>
      <c r="G84" s="7"/>
      <c r="H84" s="6"/>
      <c r="I84" s="5"/>
      <c r="J84" s="4"/>
    </row>
    <row r="85" spans="7:10" ht="21.75" customHeight="1">
      <c r="G85" s="3"/>
      <c r="J85" s="2"/>
    </row>
    <row r="86" spans="7:10" ht="21.75" customHeight="1">
      <c r="G86" s="3"/>
      <c r="J86" s="2"/>
    </row>
    <row r="87" ht="21.75" customHeight="1">
      <c r="J87" s="2"/>
    </row>
    <row r="88" ht="21.75" customHeight="1"/>
  </sheetData>
  <sheetProtection/>
  <mergeCells count="13">
    <mergeCell ref="G12:G15"/>
    <mergeCell ref="H12:H15"/>
    <mergeCell ref="I12:I15"/>
    <mergeCell ref="J12:J15"/>
    <mergeCell ref="E8:I10"/>
    <mergeCell ref="B2:E3"/>
    <mergeCell ref="B4:D5"/>
    <mergeCell ref="E5:J5"/>
    <mergeCell ref="B6:D7"/>
    <mergeCell ref="E6:J7"/>
    <mergeCell ref="F4:I4"/>
    <mergeCell ref="B8:D10"/>
    <mergeCell ref="F12:F15"/>
  </mergeCells>
  <printOptions horizontalCentered="1" verticalCentered="1"/>
  <pageMargins left="0.5905511811023623" right="0.31496062992125984" top="0.35433070866141736" bottom="0.3937007874015748" header="0.5118110236220472" footer="0.31496062992125984"/>
  <pageSetup horizontalDpi="600" verticalDpi="600" orientation="portrait" paperSize="9" scale="85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山野 史雄</dc:creator>
  <cp:keywords/>
  <dc:description/>
  <cp:lastModifiedBy>山野 史雄</cp:lastModifiedBy>
  <cp:lastPrinted>2017-06-28T01:27:48Z</cp:lastPrinted>
  <dcterms:created xsi:type="dcterms:W3CDTF">2017-06-28T00:39:49Z</dcterms:created>
  <dcterms:modified xsi:type="dcterms:W3CDTF">2017-06-28T06:34:47Z</dcterms:modified>
  <cp:category/>
  <cp:version/>
  <cp:contentType/>
  <cp:contentStatus/>
</cp:coreProperties>
</file>